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855" windowHeight="12240" activeTab="0"/>
  </bookViews>
  <sheets>
    <sheet name="Jahr 200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<sst xmlns="http://schemas.openxmlformats.org/spreadsheetml/2006/main" count="27" uniqueCount="27">
  <si>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Datum</t>
  </si>
  <si>
    <t>Luftdruck</t>
  </si>
  <si>
    <t>Temperatur aussen</t>
  </si>
  <si>
    <t>Luftfeuchte aussen</t>
  </si>
  <si>
    <t>Niederschlag</t>
  </si>
  <si>
    <t>hPa</t>
  </si>
  <si>
    <t>°C</t>
  </si>
  <si>
    <t>%rH</t>
  </si>
  <si>
    <t>l/m²</t>
  </si>
  <si>
    <t>km/h</t>
  </si>
  <si>
    <t>Wind</t>
  </si>
  <si>
    <t>durchschn.  Temperatur
in °C</t>
  </si>
  <si>
    <t>durchschn.  Luftfreuchtigkeit
in %rH</t>
  </si>
  <si>
    <t>ges. Niederschlag 
in Liter</t>
  </si>
  <si>
    <t>Jahr 2007</t>
  </si>
  <si>
    <t>Januar 2007</t>
  </si>
  <si>
    <t>Februar 2007</t>
  </si>
  <si>
    <t>März 2007</t>
  </si>
  <si>
    <t>April 2007</t>
  </si>
  <si>
    <t>Mai 2007</t>
  </si>
  <si>
    <t>Juni 2007</t>
  </si>
  <si>
    <t>Juli 2007</t>
  </si>
  <si>
    <t>August 2007</t>
  </si>
  <si>
    <t>September 2007</t>
  </si>
  <si>
    <t>Oktober 2007</t>
  </si>
  <si>
    <t>November 2007</t>
  </si>
  <si>
    <t>Dezember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</si>
</sst>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07-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on07-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on07-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on07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n07-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n07-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on07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on07-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on07-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07-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07-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on07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W01-07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n07-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n07-1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n07-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W05-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 200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ni 200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li 200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n07-0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07-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="136" zoomScaleSheetLayoutView="136" workbookViewId="0" topLeftCell="A1">
      <selection activeCell="D16" sqref="D16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15</v>
      </c>
      <c r="B4" s="1"/>
      <c r="C4" s="4">
        <v>3.8107329842932662</v>
      </c>
      <c r="D4" s="4">
        <v>76.99364248317129</v>
      </c>
      <c r="E4" s="4">
        <v>73.24999999999982</v>
      </c>
    </row>
    <row r="5" spans="1:5" ht="15">
      <c r="A5" s="3" t="s">
        <v>16</v>
      </c>
      <c r="B5" s="1"/>
      <c r="C5" s="4">
        <v>3.4206900831575062</v>
      </c>
      <c r="D5" s="4">
        <v>71.90145215340698</v>
      </c>
      <c r="E5" s="4">
        <v>112.13999999999967</v>
      </c>
    </row>
    <row r="6" spans="1:5" ht="15">
      <c r="A6" s="3" t="s">
        <v>17</v>
      </c>
      <c r="B6" s="1"/>
      <c r="C6" s="4">
        <v>4.9287749607359155</v>
      </c>
      <c r="D6" s="4">
        <v>69.58783935382544</v>
      </c>
      <c r="E6" s="4">
        <v>90.01999999999958</v>
      </c>
    </row>
    <row r="7" spans="1:5" ht="15">
      <c r="A7" s="3" t="s">
        <v>18</v>
      </c>
      <c r="B7" s="1"/>
      <c r="C7" s="4">
        <v>10.811346777932263</v>
      </c>
      <c r="D7" s="4">
        <v>52.029554937413074</v>
      </c>
      <c r="E7" s="4">
        <v>10.720000000000002</v>
      </c>
    </row>
    <row r="8" spans="1:5" ht="15">
      <c r="A8" s="3" t="s">
        <v>19</v>
      </c>
      <c r="B8" s="1"/>
      <c r="C8" s="4">
        <v>13.105815126050445</v>
      </c>
      <c r="D8" s="4">
        <v>61.01120448179272</v>
      </c>
      <c r="E8" s="4">
        <v>234.93000000000242</v>
      </c>
    </row>
    <row r="9" spans="1:5" ht="15">
      <c r="A9" s="3" t="s">
        <v>20</v>
      </c>
      <c r="B9" s="1"/>
      <c r="C9" s="4">
        <v>15.344763454608817</v>
      </c>
      <c r="D9" s="4">
        <v>67.404742531675</v>
      </c>
      <c r="E9" s="4">
        <v>187.98000000000064</v>
      </c>
    </row>
    <row r="10" spans="1:5" ht="15">
      <c r="A10" s="3" t="s">
        <v>21</v>
      </c>
      <c r="B10" s="1"/>
      <c r="C10" s="4">
        <v>15.040228571428527</v>
      </c>
      <c r="D10" s="4">
        <v>67.128</v>
      </c>
      <c r="E10" s="4">
        <v>138.37999999999994</v>
      </c>
    </row>
    <row r="11" spans="1:5" ht="15">
      <c r="A11" s="3" t="s">
        <v>22</v>
      </c>
      <c r="B11" s="1"/>
      <c r="C11" s="4">
        <v>15.769791951820425</v>
      </c>
      <c r="D11" s="4">
        <v>74.268546400219</v>
      </c>
      <c r="E11" s="4">
        <v>193.35000000000088</v>
      </c>
    </row>
    <row r="12" spans="1:5" ht="15">
      <c r="A12" s="3" t="s">
        <v>23</v>
      </c>
      <c r="B12" s="1"/>
      <c r="C12" s="4">
        <v>11.005394142840572</v>
      </c>
      <c r="D12" s="4">
        <v>78.17050584558397</v>
      </c>
      <c r="E12" s="4">
        <v>105.87999999999963</v>
      </c>
    </row>
    <row r="13" spans="1:5" ht="15">
      <c r="A13" s="3" t="s">
        <v>24</v>
      </c>
      <c r="B13" s="1"/>
      <c r="C13" s="4">
        <v>7.644998319704272</v>
      </c>
      <c r="D13" s="4">
        <v>78.11616444494231</v>
      </c>
      <c r="E13" s="4">
        <v>21.230000000000025</v>
      </c>
    </row>
    <row r="14" spans="1:5" ht="15">
      <c r="A14" s="3" t="s">
        <v>25</v>
      </c>
      <c r="B14" s="1"/>
      <c r="C14" s="4">
        <v>2.107371831963931</v>
      </c>
      <c r="D14" s="4">
        <v>80.05473903483393</v>
      </c>
      <c r="E14" s="4">
        <v>154.78000000000054</v>
      </c>
    </row>
    <row r="15" spans="1:5" ht="15">
      <c r="A15" s="3" t="s">
        <v>26</v>
      </c>
      <c r="B15" s="1"/>
      <c r="C15" s="4">
        <v>-0.1399462305365816</v>
      </c>
      <c r="D15" s="4">
        <v>76.91128038534782</v>
      </c>
      <c r="E15" s="4">
        <v>134.75999999999954</v>
      </c>
    </row>
    <row r="16" spans="1:5" ht="15">
      <c r="A16" s="3" t="s">
        <v>14</v>
      </c>
      <c r="B16" s="1"/>
      <c r="C16" s="4">
        <f>SUM(C4:C15)/12</f>
        <v>8.570830164499947</v>
      </c>
      <c r="D16" s="4">
        <f>SUM(D4:D15)/12</f>
        <v>71.13147267101763</v>
      </c>
      <c r="E16" s="4">
        <f>SUM(E4:E15)</f>
        <v>1457.4200000000026</v>
      </c>
    </row>
    <row r="17" spans="1:5" ht="18">
      <c r="A17" s="3"/>
      <c r="B17" s="1"/>
      <c r="C17" s="5" t="s">
        <v>11</v>
      </c>
      <c r="D17" s="5" t="s">
        <v>12</v>
      </c>
      <c r="E17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tac2006-32</dc:creator>
  <cp:keywords/>
  <dc:description/>
  <cp:lastModifiedBy>tac2006-32</cp:lastModifiedBy>
  <dcterms:created xsi:type="dcterms:W3CDTF">2009-01-03T16:09:35Z</dcterms:created>
  <dcterms:modified xsi:type="dcterms:W3CDTF">2009-01-03T20:35:21Z</dcterms:modified>
  <cp:category/>
  <cp:version/>
  <cp:contentType/>
  <cp:contentStatus/>
</cp:coreProperties>
</file>